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49" i="1"/>
  <c r="Q47"/>
  <c r="Q45"/>
  <c r="M47"/>
  <c r="M45"/>
  <c r="Q43"/>
  <c r="M43"/>
  <c r="K43"/>
  <c r="I43"/>
  <c r="G43"/>
  <c r="E43"/>
  <c r="C43"/>
  <c r="Q41"/>
  <c r="M41"/>
  <c r="K41"/>
  <c r="I41"/>
  <c r="G41"/>
  <c r="E41"/>
  <c r="C41"/>
  <c r="Q39"/>
  <c r="M39"/>
  <c r="K39"/>
  <c r="I39"/>
  <c r="G39"/>
  <c r="E39"/>
  <c r="C39"/>
  <c r="Q37"/>
  <c r="M37"/>
  <c r="K37"/>
  <c r="I37"/>
  <c r="G37"/>
  <c r="E37"/>
  <c r="C37"/>
  <c r="Q35"/>
  <c r="M35"/>
  <c r="K35"/>
  <c r="I35"/>
  <c r="G35"/>
  <c r="E35"/>
  <c r="C35"/>
  <c r="Q33"/>
  <c r="M33"/>
  <c r="K33"/>
  <c r="I33"/>
  <c r="G33"/>
  <c r="E33"/>
  <c r="C33"/>
  <c r="Q31"/>
  <c r="M31"/>
  <c r="K31"/>
  <c r="I31"/>
  <c r="G31"/>
  <c r="E31"/>
  <c r="C31"/>
  <c r="Q29"/>
  <c r="M29"/>
  <c r="K29"/>
  <c r="I29"/>
  <c r="G29"/>
  <c r="E29"/>
  <c r="C29"/>
  <c r="Q27"/>
  <c r="M27"/>
  <c r="K27"/>
  <c r="I27"/>
  <c r="G27"/>
  <c r="E27"/>
  <c r="C27"/>
  <c r="Q25"/>
  <c r="M25"/>
  <c r="K25"/>
  <c r="I25"/>
  <c r="G25"/>
  <c r="E25"/>
  <c r="C25"/>
  <c r="O23"/>
  <c r="Q23"/>
  <c r="M23"/>
  <c r="K23"/>
  <c r="I23"/>
  <c r="G23"/>
  <c r="E23"/>
  <c r="C23"/>
  <c r="Q21"/>
  <c r="M21"/>
  <c r="K21"/>
  <c r="I21"/>
  <c r="G21"/>
  <c r="E21"/>
  <c r="C21"/>
  <c r="Q19"/>
  <c r="M19"/>
  <c r="K19"/>
  <c r="I19"/>
  <c r="G19"/>
  <c r="E19"/>
  <c r="C19"/>
  <c r="Q15"/>
  <c r="Q13"/>
  <c r="M11"/>
  <c r="K11"/>
  <c r="Q11" s="1"/>
  <c r="I11"/>
  <c r="G11"/>
  <c r="E11"/>
  <c r="C11"/>
  <c r="Q9"/>
  <c r="Q7"/>
  <c r="Q5"/>
  <c r="Q3"/>
  <c r="Q17"/>
  <c r="M17"/>
  <c r="K17"/>
  <c r="I17"/>
  <c r="G17"/>
  <c r="E17"/>
  <c r="C17"/>
  <c r="M15"/>
  <c r="K15"/>
  <c r="I15"/>
  <c r="G15"/>
  <c r="E15"/>
  <c r="C15"/>
  <c r="M13"/>
  <c r="K13"/>
  <c r="I13"/>
  <c r="G13"/>
  <c r="E13"/>
  <c r="C13"/>
  <c r="M9"/>
  <c r="K9"/>
  <c r="I9"/>
  <c r="G9"/>
  <c r="E9"/>
  <c r="C9"/>
  <c r="M7"/>
  <c r="K7"/>
  <c r="I7"/>
  <c r="G7"/>
  <c r="E7"/>
  <c r="C7"/>
  <c r="M5"/>
  <c r="K5"/>
  <c r="I5"/>
  <c r="G5"/>
  <c r="E5"/>
  <c r="C5"/>
  <c r="M3"/>
  <c r="K3"/>
  <c r="I3"/>
  <c r="G3"/>
  <c r="E3"/>
  <c r="C3"/>
</calcChain>
</file>

<file path=xl/sharedStrings.xml><?xml version="1.0" encoding="utf-8"?>
<sst xmlns="http://schemas.openxmlformats.org/spreadsheetml/2006/main" count="36" uniqueCount="36">
  <si>
    <t>Таблица результатов по зимнему дрифту "Cold Winter"  сезона 2017-2018 гг.</t>
  </si>
  <si>
    <t>Итог</t>
  </si>
  <si>
    <t xml:space="preserve">ФИО участника </t>
  </si>
  <si>
    <t>бортовой номер</t>
  </si>
  <si>
    <t xml:space="preserve">Смарыгин Дмитрий </t>
  </si>
  <si>
    <t>Харитонов Дуолан</t>
  </si>
  <si>
    <t>Кращенко Павел</t>
  </si>
  <si>
    <t>Жирков Юрий</t>
  </si>
  <si>
    <t>Кычкин Евгений</t>
  </si>
  <si>
    <t>Султанов Азиз</t>
  </si>
  <si>
    <t>Краснов Михаил</t>
  </si>
  <si>
    <t>Дерюгин Дмитрий</t>
  </si>
  <si>
    <t>Ордахов Богдан</t>
  </si>
  <si>
    <t>Меликян Марат</t>
  </si>
  <si>
    <t>Татарников Владимир</t>
  </si>
  <si>
    <t>Бырко Виталий</t>
  </si>
  <si>
    <t>Гордусенко Влад</t>
  </si>
  <si>
    <t>Буданов Владимир</t>
  </si>
  <si>
    <t>Зуев Максим</t>
  </si>
  <si>
    <t>Герасимов Никита</t>
  </si>
  <si>
    <t>Лемешев Ростислав</t>
  </si>
  <si>
    <t>Лемешев Яков</t>
  </si>
  <si>
    <t>Бутаков Тихан</t>
  </si>
  <si>
    <t>Южаков Вячеслав</t>
  </si>
  <si>
    <t>7 этап (31.03.2018)</t>
  </si>
  <si>
    <t>Матвеев Антон</t>
  </si>
  <si>
    <t>Кривошапкин Николай</t>
  </si>
  <si>
    <t>Мамедов Антон</t>
  </si>
  <si>
    <t>1 этап (19.11.2017) топ 16</t>
  </si>
  <si>
    <t>2 этап (3.12.2017) топ 16</t>
  </si>
  <si>
    <t>3 этап (7.01.2018) топ 8</t>
  </si>
  <si>
    <t>4 этап (11.02.2018) топ 8</t>
  </si>
  <si>
    <t>5 этап (11.03.2018) топ 8</t>
  </si>
  <si>
    <t>6 этап (17.03.2018) топ 8</t>
  </si>
  <si>
    <t>Место</t>
  </si>
  <si>
    <t>Егоров Александр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</si>
</sst>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topLeftCell="A28" zoomScale="70" zoomScaleNormal="70" workbookViewId="0">
      <selection activeCell="R19" sqref="R19:R20"/>
    </sheetView>
  </sheetViews>
  <sheetFormatPr defaultRowHeight="15"/>
  <cols>
    <col min="1" max="1" width="28.28515625" customWidth="1"/>
    <col min="2" max="2" width="10.140625" customWidth="1"/>
  </cols>
  <sheetData>
    <row r="1" spans="1:18">
      <c r="A1" s="9" t="s">
        <v>0</v>
      </c>
      <c r="B1" s="9"/>
      <c r="C1" s="9"/>
      <c r="D1" s="9"/>
      <c r="E1" s="9"/>
      <c r="F1" s="9"/>
      <c r="G1" s="9"/>
      <c r="H1" s="9"/>
    </row>
    <row r="2" spans="1:18" ht="30">
      <c r="A2" s="3" t="s">
        <v>2</v>
      </c>
      <c r="B2" s="2" t="s">
        <v>3</v>
      </c>
      <c r="C2" s="10" t="s">
        <v>28</v>
      </c>
      <c r="D2" s="11"/>
      <c r="E2" s="10" t="s">
        <v>29</v>
      </c>
      <c r="F2" s="11"/>
      <c r="G2" s="10" t="s">
        <v>30</v>
      </c>
      <c r="H2" s="11"/>
      <c r="I2" s="10" t="s">
        <v>31</v>
      </c>
      <c r="J2" s="11"/>
      <c r="K2" s="10" t="s">
        <v>32</v>
      </c>
      <c r="L2" s="11"/>
      <c r="M2" s="10" t="s">
        <v>33</v>
      </c>
      <c r="N2" s="11"/>
      <c r="O2" s="12" t="s">
        <v>24</v>
      </c>
      <c r="P2" s="13"/>
      <c r="Q2" s="5" t="s">
        <v>1</v>
      </c>
      <c r="R2" s="1" t="s">
        <v>34</v>
      </c>
    </row>
    <row r="3" spans="1:18">
      <c r="A3" s="14" t="s">
        <v>4</v>
      </c>
      <c r="B3" s="16">
        <v>1</v>
      </c>
      <c r="C3" s="12">
        <f>SUM(C4:D4)</f>
        <v>186</v>
      </c>
      <c r="D3" s="13"/>
      <c r="E3" s="12">
        <f>SUM(E4:F4)</f>
        <v>217</v>
      </c>
      <c r="F3" s="13"/>
      <c r="G3" s="12">
        <f>SUM(G4:H4)</f>
        <v>201</v>
      </c>
      <c r="H3" s="20"/>
      <c r="I3" s="12">
        <f>SUM(I4:J4)</f>
        <v>221</v>
      </c>
      <c r="J3" s="20"/>
      <c r="K3" s="12">
        <f>SUM(K4:L4)</f>
        <v>185</v>
      </c>
      <c r="L3" s="13"/>
      <c r="M3" s="21">
        <f>SUM(M4:N4)</f>
        <v>219</v>
      </c>
      <c r="N3" s="21"/>
      <c r="O3" s="12">
        <v>201</v>
      </c>
      <c r="P3" s="13"/>
      <c r="Q3" s="7">
        <f>SUM(C3:P3)</f>
        <v>1430</v>
      </c>
      <c r="R3" s="7">
        <v>1</v>
      </c>
    </row>
    <row r="4" spans="1:18">
      <c r="A4" s="15"/>
      <c r="B4" s="17"/>
      <c r="C4" s="1">
        <v>6</v>
      </c>
      <c r="D4" s="1">
        <v>180</v>
      </c>
      <c r="E4" s="1">
        <v>17</v>
      </c>
      <c r="F4" s="1">
        <v>200</v>
      </c>
      <c r="G4" s="1">
        <v>21</v>
      </c>
      <c r="H4" s="1">
        <v>180</v>
      </c>
      <c r="I4" s="1">
        <v>21</v>
      </c>
      <c r="J4" s="1">
        <v>200</v>
      </c>
      <c r="K4" s="1">
        <v>25</v>
      </c>
      <c r="L4" s="1">
        <v>160</v>
      </c>
      <c r="M4" s="1">
        <v>19</v>
      </c>
      <c r="N4" s="1">
        <v>200</v>
      </c>
      <c r="O4" s="1"/>
      <c r="P4" s="1"/>
      <c r="Q4" s="8"/>
      <c r="R4" s="8"/>
    </row>
    <row r="5" spans="1:18">
      <c r="A5" s="14" t="s">
        <v>5</v>
      </c>
      <c r="B5" s="16">
        <v>2</v>
      </c>
      <c r="C5" s="18">
        <f>SUM(C6:D6)</f>
        <v>114</v>
      </c>
      <c r="D5" s="19"/>
      <c r="E5" s="18">
        <f>SUM(E6:F6)</f>
        <v>84</v>
      </c>
      <c r="F5" s="19"/>
      <c r="G5" s="18">
        <f>SUM(G6:H6)</f>
        <v>6</v>
      </c>
      <c r="H5" s="19"/>
      <c r="I5" s="18">
        <f>SUM(I6:J6)</f>
        <v>6</v>
      </c>
      <c r="J5" s="19"/>
      <c r="K5" s="18">
        <f>SUM(K6:L6)</f>
        <v>6</v>
      </c>
      <c r="L5" s="19"/>
      <c r="M5" s="18">
        <f>SUM(M6:N6)</f>
        <v>0</v>
      </c>
      <c r="N5" s="19"/>
      <c r="O5" s="18"/>
      <c r="P5" s="19"/>
      <c r="Q5" s="16">
        <f>SUM(C5:P5)</f>
        <v>216</v>
      </c>
      <c r="R5" s="7">
        <v>11</v>
      </c>
    </row>
    <row r="6" spans="1:18">
      <c r="A6" s="15"/>
      <c r="B6" s="17"/>
      <c r="C6" s="1">
        <v>4</v>
      </c>
      <c r="D6" s="1">
        <v>110</v>
      </c>
      <c r="E6" s="1">
        <v>4</v>
      </c>
      <c r="F6" s="1">
        <v>80</v>
      </c>
      <c r="G6" s="1">
        <v>6</v>
      </c>
      <c r="H6" s="1">
        <v>0</v>
      </c>
      <c r="I6" s="1">
        <v>6</v>
      </c>
      <c r="J6" s="1">
        <v>0</v>
      </c>
      <c r="K6" s="1">
        <v>6</v>
      </c>
      <c r="L6" s="1">
        <v>0</v>
      </c>
      <c r="M6" s="1">
        <v>0</v>
      </c>
      <c r="N6" s="1">
        <v>0</v>
      </c>
      <c r="O6" s="1"/>
      <c r="P6" s="1"/>
      <c r="Q6" s="17"/>
      <c r="R6" s="8"/>
    </row>
    <row r="7" spans="1:18">
      <c r="A7" s="14" t="s">
        <v>6</v>
      </c>
      <c r="B7" s="16">
        <v>3</v>
      </c>
      <c r="C7" s="18">
        <f>SUM(C8:D8)</f>
        <v>97</v>
      </c>
      <c r="D7" s="19"/>
      <c r="E7" s="18">
        <f>SUM(E8:F8)</f>
        <v>0</v>
      </c>
      <c r="F7" s="19"/>
      <c r="G7" s="18">
        <f>SUM(G8:H8)</f>
        <v>0</v>
      </c>
      <c r="H7" s="19"/>
      <c r="I7" s="18">
        <f>SUM(I8:J8)</f>
        <v>0</v>
      </c>
      <c r="J7" s="19"/>
      <c r="K7" s="18">
        <f>SUM(K8:L8)</f>
        <v>0</v>
      </c>
      <c r="L7" s="19"/>
      <c r="M7" s="18">
        <f>SUM(M8:N8)</f>
        <v>0</v>
      </c>
      <c r="N7" s="19"/>
      <c r="O7" s="18"/>
      <c r="P7" s="19"/>
      <c r="Q7" s="7">
        <f>SUM(C7:P7)</f>
        <v>97</v>
      </c>
      <c r="R7" s="7">
        <v>17</v>
      </c>
    </row>
    <row r="8" spans="1:18">
      <c r="A8" s="15"/>
      <c r="B8" s="17"/>
      <c r="C8" s="1">
        <v>17</v>
      </c>
      <c r="D8" s="1">
        <v>80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/>
      <c r="P8" s="1"/>
      <c r="Q8" s="8"/>
      <c r="R8" s="8"/>
    </row>
    <row r="9" spans="1:18">
      <c r="A9" s="14" t="s">
        <v>7</v>
      </c>
      <c r="B9" s="16">
        <v>4</v>
      </c>
      <c r="C9" s="18">
        <f>SUM(C10:D10)</f>
        <v>86</v>
      </c>
      <c r="D9" s="19"/>
      <c r="E9" s="18">
        <f>SUM(E10:F10)</f>
        <v>122</v>
      </c>
      <c r="F9" s="19"/>
      <c r="G9" s="18">
        <f>SUM(G10:H10)</f>
        <v>6</v>
      </c>
      <c r="H9" s="19"/>
      <c r="I9" s="18">
        <f>SUM(I10:J10)</f>
        <v>0</v>
      </c>
      <c r="J9" s="19"/>
      <c r="K9" s="18">
        <f>SUM(K10:L10)</f>
        <v>0</v>
      </c>
      <c r="L9" s="19"/>
      <c r="M9" s="18">
        <f>SUM(M10:N10)</f>
        <v>0</v>
      </c>
      <c r="N9" s="19"/>
      <c r="O9" s="18"/>
      <c r="P9" s="19"/>
      <c r="Q9" s="7">
        <f>SUM(C9:P9)</f>
        <v>214</v>
      </c>
      <c r="R9" s="7">
        <v>12</v>
      </c>
    </row>
    <row r="10" spans="1:18">
      <c r="A10" s="15"/>
      <c r="B10" s="17"/>
      <c r="C10" s="1">
        <v>6</v>
      </c>
      <c r="D10" s="1">
        <v>80</v>
      </c>
      <c r="E10" s="1">
        <v>12</v>
      </c>
      <c r="F10" s="1">
        <v>110</v>
      </c>
      <c r="G10" s="1">
        <v>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/>
      <c r="P10" s="1"/>
      <c r="Q10" s="8"/>
      <c r="R10" s="8"/>
    </row>
    <row r="11" spans="1:18">
      <c r="A11" s="14" t="s">
        <v>8</v>
      </c>
      <c r="B11" s="16">
        <v>5</v>
      </c>
      <c r="C11" s="18">
        <f>SUM(C12:D12)</f>
        <v>122</v>
      </c>
      <c r="D11" s="19"/>
      <c r="E11" s="18">
        <f>SUM(E12:F12)</f>
        <v>161</v>
      </c>
      <c r="F11" s="19"/>
      <c r="G11" s="18">
        <f>SUM(G12:H12)</f>
        <v>152</v>
      </c>
      <c r="H11" s="19"/>
      <c r="I11" s="18">
        <f>SUM(I12:J12)</f>
        <v>97</v>
      </c>
      <c r="J11" s="19"/>
      <c r="K11" s="18">
        <f>SUM(K12:L12)</f>
        <v>0</v>
      </c>
      <c r="L11" s="19"/>
      <c r="M11" s="18">
        <f>SUM(M12:N12)</f>
        <v>0</v>
      </c>
      <c r="N11" s="19"/>
      <c r="O11" s="18">
        <v>122</v>
      </c>
      <c r="P11" s="19"/>
      <c r="Q11" s="7">
        <f>SUM(C11:P11)</f>
        <v>654</v>
      </c>
      <c r="R11" s="7">
        <v>8</v>
      </c>
    </row>
    <row r="12" spans="1:18">
      <c r="A12" s="15"/>
      <c r="B12" s="17"/>
      <c r="C12" s="1">
        <v>12</v>
      </c>
      <c r="D12" s="1">
        <v>110</v>
      </c>
      <c r="E12" s="1">
        <v>21</v>
      </c>
      <c r="F12" s="1">
        <v>140</v>
      </c>
      <c r="G12" s="1">
        <v>12</v>
      </c>
      <c r="H12" s="1">
        <v>140</v>
      </c>
      <c r="I12" s="1">
        <v>17</v>
      </c>
      <c r="J12" s="1">
        <v>80</v>
      </c>
      <c r="K12" s="1">
        <v>0</v>
      </c>
      <c r="L12" s="1">
        <v>0</v>
      </c>
      <c r="M12" s="1">
        <v>0</v>
      </c>
      <c r="N12" s="1">
        <v>0</v>
      </c>
      <c r="O12" s="1"/>
      <c r="P12" s="1"/>
      <c r="Q12" s="8"/>
      <c r="R12" s="8"/>
    </row>
    <row r="13" spans="1:18">
      <c r="A13" s="14" t="s">
        <v>9</v>
      </c>
      <c r="B13" s="16">
        <v>6</v>
      </c>
      <c r="C13" s="18">
        <f>SUM(C14:D14)</f>
        <v>84</v>
      </c>
      <c r="D13" s="19"/>
      <c r="E13" s="18">
        <f>SUM(E14:F14)</f>
        <v>84</v>
      </c>
      <c r="F13" s="19"/>
      <c r="G13" s="18">
        <f>SUM(G14:H14)</f>
        <v>6</v>
      </c>
      <c r="H13" s="19"/>
      <c r="I13" s="18">
        <f>SUM(I14:J14)</f>
        <v>0</v>
      </c>
      <c r="J13" s="19"/>
      <c r="K13" s="18">
        <f>SUM(K14:L14)</f>
        <v>0</v>
      </c>
      <c r="L13" s="19"/>
      <c r="M13" s="18">
        <f>SUM(M14:N14)</f>
        <v>0</v>
      </c>
      <c r="N13" s="19"/>
      <c r="O13" s="18"/>
      <c r="P13" s="19"/>
      <c r="Q13" s="7">
        <f>SUM(C13:P13)</f>
        <v>174</v>
      </c>
      <c r="R13" s="7">
        <v>14</v>
      </c>
    </row>
    <row r="14" spans="1:18">
      <c r="A14" s="15"/>
      <c r="B14" s="17"/>
      <c r="C14" s="1">
        <v>4</v>
      </c>
      <c r="D14" s="1">
        <v>80</v>
      </c>
      <c r="E14" s="1">
        <v>4</v>
      </c>
      <c r="F14" s="1">
        <v>80</v>
      </c>
      <c r="G14" s="1">
        <v>6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/>
      <c r="O14" s="1"/>
      <c r="P14" s="1"/>
      <c r="Q14" s="8"/>
      <c r="R14" s="8"/>
    </row>
    <row r="15" spans="1:18">
      <c r="A15" s="14" t="s">
        <v>10</v>
      </c>
      <c r="B15" s="16">
        <v>7</v>
      </c>
      <c r="C15" s="18">
        <f>SUM(C16:D16)</f>
        <v>92</v>
      </c>
      <c r="D15" s="19"/>
      <c r="E15" s="18">
        <f>SUM(E16:F16)</f>
        <v>116</v>
      </c>
      <c r="F15" s="19"/>
      <c r="G15" s="18">
        <f>SUM(G16:H16)</f>
        <v>119</v>
      </c>
      <c r="H15" s="19"/>
      <c r="I15" s="18">
        <f>SUM(I16:J16)</f>
        <v>164</v>
      </c>
      <c r="J15" s="19"/>
      <c r="K15" s="18">
        <f>SUM(K16:L16)</f>
        <v>119</v>
      </c>
      <c r="L15" s="19"/>
      <c r="M15" s="18">
        <f>SUM(M16:N16)</f>
        <v>127</v>
      </c>
      <c r="N15" s="19"/>
      <c r="O15" s="18">
        <v>165</v>
      </c>
      <c r="P15" s="19"/>
      <c r="Q15" s="7">
        <f>SUM(C15:P15)</f>
        <v>902</v>
      </c>
      <c r="R15" s="7">
        <v>5</v>
      </c>
    </row>
    <row r="16" spans="1:18">
      <c r="A16" s="15"/>
      <c r="B16" s="17"/>
      <c r="C16" s="1">
        <v>12</v>
      </c>
      <c r="D16" s="1">
        <v>80</v>
      </c>
      <c r="E16" s="1">
        <v>6</v>
      </c>
      <c r="F16" s="1">
        <v>110</v>
      </c>
      <c r="G16" s="1">
        <v>9</v>
      </c>
      <c r="H16" s="1">
        <v>110</v>
      </c>
      <c r="I16" s="1">
        <v>24</v>
      </c>
      <c r="J16" s="1">
        <v>140</v>
      </c>
      <c r="K16" s="1">
        <v>9</v>
      </c>
      <c r="L16" s="1">
        <v>110</v>
      </c>
      <c r="M16" s="1">
        <v>17</v>
      </c>
      <c r="N16" s="1">
        <v>110</v>
      </c>
      <c r="O16" s="1"/>
      <c r="P16" s="1"/>
      <c r="Q16" s="8"/>
      <c r="R16" s="8"/>
    </row>
    <row r="17" spans="1:18">
      <c r="A17" s="14" t="s">
        <v>11</v>
      </c>
      <c r="B17" s="16">
        <v>8</v>
      </c>
      <c r="C17" s="18">
        <f>SUM(C18:D18)</f>
        <v>225</v>
      </c>
      <c r="D17" s="19"/>
      <c r="E17" s="18">
        <f>SUM(E18:F18)</f>
        <v>205</v>
      </c>
      <c r="F17" s="19"/>
      <c r="G17" s="18">
        <f>SUM(G18:H18)</f>
        <v>225</v>
      </c>
      <c r="H17" s="19"/>
      <c r="I17" s="18">
        <f>SUM(I18:J18)</f>
        <v>0</v>
      </c>
      <c r="J17" s="19"/>
      <c r="K17" s="18">
        <f>SUM(K18:L18)</f>
        <v>221</v>
      </c>
      <c r="L17" s="19"/>
      <c r="M17" s="18">
        <f>SUM(M18:N18)</f>
        <v>185</v>
      </c>
      <c r="N17" s="19"/>
      <c r="O17" s="18">
        <v>219</v>
      </c>
      <c r="P17" s="19"/>
      <c r="Q17" s="7">
        <f>SUM(C17:P17)</f>
        <v>1280</v>
      </c>
      <c r="R17" s="7">
        <v>2</v>
      </c>
    </row>
    <row r="18" spans="1:18">
      <c r="A18" s="15"/>
      <c r="B18" s="17"/>
      <c r="C18" s="1">
        <v>25</v>
      </c>
      <c r="D18" s="1">
        <v>200</v>
      </c>
      <c r="E18" s="1">
        <v>25</v>
      </c>
      <c r="F18" s="1">
        <v>180</v>
      </c>
      <c r="G18" s="1">
        <v>25</v>
      </c>
      <c r="H18" s="1">
        <v>200</v>
      </c>
      <c r="I18" s="1">
        <v>0</v>
      </c>
      <c r="J18" s="1">
        <v>0</v>
      </c>
      <c r="K18" s="1">
        <v>21</v>
      </c>
      <c r="L18" s="1">
        <v>200</v>
      </c>
      <c r="M18" s="1">
        <v>25</v>
      </c>
      <c r="N18" s="1">
        <v>160</v>
      </c>
      <c r="O18" s="1"/>
      <c r="P18" s="1"/>
      <c r="Q18" s="8"/>
      <c r="R18" s="8"/>
    </row>
    <row r="19" spans="1:18">
      <c r="A19" s="14" t="s">
        <v>12</v>
      </c>
      <c r="B19" s="16">
        <v>9</v>
      </c>
      <c r="C19" s="18">
        <f>SUM(C20:D20)</f>
        <v>149</v>
      </c>
      <c r="D19" s="19"/>
      <c r="E19" s="18">
        <f>SUM(E20:F20)</f>
        <v>169</v>
      </c>
      <c r="F19" s="19"/>
      <c r="G19" s="18">
        <f>SUM(G20:H20)</f>
        <v>119</v>
      </c>
      <c r="H19" s="19"/>
      <c r="I19" s="18">
        <f>SUM(I20:J20)</f>
        <v>0</v>
      </c>
      <c r="J19" s="19"/>
      <c r="K19" s="18">
        <f>SUM(K20:L20)</f>
        <v>119</v>
      </c>
      <c r="L19" s="19"/>
      <c r="M19" s="18">
        <f>SUM(M20:N20)</f>
        <v>122</v>
      </c>
      <c r="N19" s="19"/>
      <c r="O19" s="18"/>
      <c r="P19" s="19"/>
      <c r="Q19" s="7">
        <f>SUM(C19:N19)</f>
        <v>678</v>
      </c>
      <c r="R19" s="7">
        <v>7</v>
      </c>
    </row>
    <row r="20" spans="1:18">
      <c r="A20" s="15"/>
      <c r="B20" s="17"/>
      <c r="C20" s="1">
        <v>9</v>
      </c>
      <c r="D20" s="1">
        <v>140</v>
      </c>
      <c r="E20" s="1">
        <v>9</v>
      </c>
      <c r="F20" s="1">
        <v>160</v>
      </c>
      <c r="G20" s="1">
        <v>9</v>
      </c>
      <c r="H20" s="1">
        <v>110</v>
      </c>
      <c r="I20" s="1">
        <v>0</v>
      </c>
      <c r="J20" s="1">
        <v>0</v>
      </c>
      <c r="K20" s="1">
        <v>9</v>
      </c>
      <c r="L20" s="1">
        <v>110</v>
      </c>
      <c r="M20" s="1">
        <v>12</v>
      </c>
      <c r="N20" s="1">
        <v>110</v>
      </c>
      <c r="O20" s="1"/>
      <c r="P20" s="1"/>
      <c r="Q20" s="8"/>
      <c r="R20" s="8"/>
    </row>
    <row r="21" spans="1:18">
      <c r="A21" s="22" t="s">
        <v>13</v>
      </c>
      <c r="B21" s="16">
        <v>10</v>
      </c>
      <c r="C21" s="18">
        <f>SUM(C22:D22)</f>
        <v>86</v>
      </c>
      <c r="D21" s="19"/>
      <c r="E21" s="18">
        <f>SUM(E22:F22)</f>
        <v>116</v>
      </c>
      <c r="F21" s="19"/>
      <c r="G21" s="18">
        <f>SUM(G22:H22)</f>
        <v>0</v>
      </c>
      <c r="H21" s="19"/>
      <c r="I21" s="18">
        <f>SUM(I22:J22)</f>
        <v>152</v>
      </c>
      <c r="J21" s="19"/>
      <c r="K21" s="18">
        <f>SUM(K22:L22)</f>
        <v>0</v>
      </c>
      <c r="L21" s="19"/>
      <c r="M21" s="18">
        <f>SUM(M22:N22)</f>
        <v>0</v>
      </c>
      <c r="N21" s="19"/>
      <c r="O21" s="18"/>
      <c r="P21" s="19"/>
      <c r="Q21" s="7">
        <f>SUM(C21:N21)</f>
        <v>354</v>
      </c>
      <c r="R21" s="7">
        <v>9</v>
      </c>
    </row>
    <row r="22" spans="1:18">
      <c r="A22" s="23"/>
      <c r="B22" s="17"/>
      <c r="C22" s="1">
        <v>6</v>
      </c>
      <c r="D22" s="1">
        <v>80</v>
      </c>
      <c r="E22" s="1">
        <v>6</v>
      </c>
      <c r="F22" s="1">
        <v>110</v>
      </c>
      <c r="G22" s="1">
        <v>0</v>
      </c>
      <c r="H22" s="1">
        <v>0</v>
      </c>
      <c r="I22" s="1">
        <v>12</v>
      </c>
      <c r="J22" s="1">
        <v>140</v>
      </c>
      <c r="K22" s="1">
        <v>0</v>
      </c>
      <c r="L22" s="1">
        <v>0</v>
      </c>
      <c r="M22" s="1">
        <v>0</v>
      </c>
      <c r="N22" s="1">
        <v>0</v>
      </c>
      <c r="O22" s="1"/>
      <c r="P22" s="1"/>
      <c r="Q22" s="8"/>
      <c r="R22" s="8"/>
    </row>
    <row r="23" spans="1:18">
      <c r="A23" s="22" t="s">
        <v>14</v>
      </c>
      <c r="B23" s="16">
        <v>11</v>
      </c>
      <c r="C23" s="18">
        <f>SUM(C24:D24)</f>
        <v>0</v>
      </c>
      <c r="D23" s="19"/>
      <c r="E23" s="18">
        <f>SUM(E24:F24)</f>
        <v>89</v>
      </c>
      <c r="F23" s="19"/>
      <c r="G23" s="18">
        <f>SUM(G24:H24)</f>
        <v>0</v>
      </c>
      <c r="H23" s="19"/>
      <c r="I23" s="18">
        <f>SUM(I24:J24)</f>
        <v>0</v>
      </c>
      <c r="J23" s="19"/>
      <c r="K23" s="18">
        <f>SUM(K24:L24)</f>
        <v>0</v>
      </c>
      <c r="L23" s="19"/>
      <c r="M23" s="18">
        <f>SUM(M24:N24)</f>
        <v>0</v>
      </c>
      <c r="N23" s="19"/>
      <c r="O23" s="18">
        <f>SUM(O24:P24)</f>
        <v>0</v>
      </c>
      <c r="P23" s="19"/>
      <c r="Q23" s="7">
        <f>SUM(C23:P23)</f>
        <v>89</v>
      </c>
      <c r="R23" s="7">
        <v>17</v>
      </c>
    </row>
    <row r="24" spans="1:18">
      <c r="A24" s="23"/>
      <c r="B24" s="17"/>
      <c r="C24" s="1">
        <v>0</v>
      </c>
      <c r="D24" s="1">
        <v>0</v>
      </c>
      <c r="E24" s="1">
        <v>9</v>
      </c>
      <c r="F24" s="1">
        <v>80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8"/>
      <c r="R24" s="8"/>
    </row>
    <row r="25" spans="1:18">
      <c r="A25" s="14" t="s">
        <v>25</v>
      </c>
      <c r="B25" s="16">
        <v>12</v>
      </c>
      <c r="C25" s="18">
        <f>SUM(C26:D26)</f>
        <v>0</v>
      </c>
      <c r="D25" s="19"/>
      <c r="E25" s="18">
        <f>SUM(E26:F26)</f>
        <v>0</v>
      </c>
      <c r="F25" s="19"/>
      <c r="G25" s="18">
        <f>SUM(G26:H26)</f>
        <v>0</v>
      </c>
      <c r="H25" s="19"/>
      <c r="I25" s="18">
        <f>SUM(I26:J26)</f>
        <v>0</v>
      </c>
      <c r="J25" s="19"/>
      <c r="K25" s="18">
        <f>SUM(K26:L26)</f>
        <v>6</v>
      </c>
      <c r="L25" s="19"/>
      <c r="M25" s="18">
        <f>SUM(M26:N26)</f>
        <v>0</v>
      </c>
      <c r="N25" s="19"/>
      <c r="O25" s="18"/>
      <c r="P25" s="19"/>
      <c r="Q25" s="7">
        <f>SUM(C25:P25)</f>
        <v>6</v>
      </c>
      <c r="R25" s="7">
        <v>21</v>
      </c>
    </row>
    <row r="26" spans="1:18">
      <c r="A26" s="15"/>
      <c r="B26" s="17"/>
      <c r="C26" s="6">
        <v>0</v>
      </c>
      <c r="D26" s="6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</v>
      </c>
      <c r="L26" s="1">
        <v>0</v>
      </c>
      <c r="M26" s="1">
        <v>0</v>
      </c>
      <c r="N26" s="1">
        <v>0</v>
      </c>
      <c r="O26" s="1"/>
      <c r="P26" s="1"/>
      <c r="Q26" s="8"/>
      <c r="R26" s="8"/>
    </row>
    <row r="27" spans="1:18">
      <c r="A27" s="14" t="s">
        <v>19</v>
      </c>
      <c r="B27" s="16">
        <v>13</v>
      </c>
      <c r="C27" s="18">
        <f>SUM(C28:D28)</f>
        <v>0</v>
      </c>
      <c r="D27" s="19"/>
      <c r="E27" s="18">
        <f>SUM(E28:F28)</f>
        <v>0</v>
      </c>
      <c r="F27" s="19"/>
      <c r="G27" s="18">
        <f>SUM(G28:H28)</f>
        <v>0</v>
      </c>
      <c r="H27" s="19"/>
      <c r="I27" s="18">
        <f>SUM(I28:J28)</f>
        <v>0</v>
      </c>
      <c r="J27" s="19"/>
      <c r="K27" s="18">
        <f>SUM(K28:L28)</f>
        <v>0</v>
      </c>
      <c r="L27" s="19"/>
      <c r="M27" s="18">
        <f>SUM(M28:N28)</f>
        <v>0</v>
      </c>
      <c r="N27" s="19"/>
      <c r="O27" s="18"/>
      <c r="P27" s="19"/>
      <c r="Q27" s="7">
        <f>SUM(C27:P27)</f>
        <v>0</v>
      </c>
      <c r="R27" s="7">
        <v>23</v>
      </c>
    </row>
    <row r="28" spans="1:18">
      <c r="A28" s="15"/>
      <c r="B28" s="17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/>
      <c r="P28" s="1"/>
      <c r="Q28" s="8"/>
      <c r="R28" s="8"/>
    </row>
    <row r="29" spans="1:18">
      <c r="A29" s="14" t="s">
        <v>15</v>
      </c>
      <c r="B29" s="16">
        <v>14</v>
      </c>
      <c r="C29" s="18">
        <f>SUM(C30:D30)</f>
        <v>179</v>
      </c>
      <c r="D29" s="19"/>
      <c r="E29" s="18">
        <f>SUM(E30:F30)</f>
        <v>86</v>
      </c>
      <c r="F29" s="19"/>
      <c r="G29" s="18">
        <f>SUM(G30:H30)</f>
        <v>99</v>
      </c>
      <c r="H29" s="19"/>
      <c r="I29" s="18">
        <f>SUM(I30:J30)</f>
        <v>0</v>
      </c>
      <c r="J29" s="19"/>
      <c r="K29" s="18">
        <f>SUM(K30:L30)</f>
        <v>199</v>
      </c>
      <c r="L29" s="19"/>
      <c r="M29" s="18">
        <f>SUM(M30:N30)</f>
        <v>192</v>
      </c>
      <c r="N29" s="19"/>
      <c r="O29" s="18">
        <v>177</v>
      </c>
      <c r="P29" s="19"/>
      <c r="Q29" s="7">
        <f>SUM(C29:P29)</f>
        <v>932</v>
      </c>
      <c r="R29" s="7">
        <v>3</v>
      </c>
    </row>
    <row r="30" spans="1:18">
      <c r="A30" s="15"/>
      <c r="B30" s="17"/>
      <c r="C30" s="1">
        <v>19</v>
      </c>
      <c r="D30" s="1">
        <v>160</v>
      </c>
      <c r="E30" s="1">
        <v>6</v>
      </c>
      <c r="F30" s="1">
        <v>80</v>
      </c>
      <c r="G30" s="1">
        <v>19</v>
      </c>
      <c r="H30" s="1">
        <v>80</v>
      </c>
      <c r="I30" s="1">
        <v>0</v>
      </c>
      <c r="J30" s="1">
        <v>0</v>
      </c>
      <c r="K30" s="1">
        <v>19</v>
      </c>
      <c r="L30" s="1">
        <v>180</v>
      </c>
      <c r="M30" s="1">
        <v>12</v>
      </c>
      <c r="N30" s="1">
        <v>180</v>
      </c>
      <c r="O30" s="1"/>
      <c r="P30" s="1"/>
      <c r="Q30" s="8"/>
      <c r="R30" s="8"/>
    </row>
    <row r="31" spans="1:18">
      <c r="A31" s="14" t="s">
        <v>16</v>
      </c>
      <c r="B31" s="16">
        <v>16</v>
      </c>
      <c r="C31" s="18">
        <f>SUM(C32:D32)</f>
        <v>119</v>
      </c>
      <c r="D31" s="19"/>
      <c r="E31" s="18">
        <f>SUM(E32:F32)</f>
        <v>86</v>
      </c>
      <c r="F31" s="19"/>
      <c r="G31" s="18">
        <f>SUM(G32:H32)</f>
        <v>0</v>
      </c>
      <c r="H31" s="19"/>
      <c r="I31" s="18">
        <f>SUM(I32:J32)</f>
        <v>0</v>
      </c>
      <c r="J31" s="19"/>
      <c r="K31" s="18">
        <f>SUM(K32:L32)</f>
        <v>0</v>
      </c>
      <c r="L31" s="19"/>
      <c r="M31" s="18">
        <f>SUM(M32:N32)</f>
        <v>0</v>
      </c>
      <c r="N31" s="19"/>
      <c r="O31" s="18"/>
      <c r="P31" s="19"/>
      <c r="Q31" s="7">
        <f>SUM(C31:P31)</f>
        <v>205</v>
      </c>
      <c r="R31" s="7">
        <v>13</v>
      </c>
    </row>
    <row r="32" spans="1:18">
      <c r="A32" s="15"/>
      <c r="B32" s="17"/>
      <c r="C32" s="1">
        <v>9</v>
      </c>
      <c r="D32" s="1">
        <v>110</v>
      </c>
      <c r="E32" s="1">
        <v>6</v>
      </c>
      <c r="F32" s="1">
        <v>80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/>
      <c r="P32" s="1"/>
      <c r="Q32" s="8"/>
      <c r="R32" s="8"/>
    </row>
    <row r="33" spans="1:18">
      <c r="A33" s="14" t="s">
        <v>17</v>
      </c>
      <c r="B33" s="16">
        <v>27</v>
      </c>
      <c r="C33" s="18">
        <f>SUM(C34:D34)</f>
        <v>0</v>
      </c>
      <c r="D33" s="19"/>
      <c r="E33" s="18">
        <f>SUM(E34:F34)</f>
        <v>0</v>
      </c>
      <c r="F33" s="19"/>
      <c r="G33" s="18">
        <f>SUM(G34:H34)</f>
        <v>6</v>
      </c>
      <c r="H33" s="19"/>
      <c r="I33" s="18">
        <f>SUM(I34:J34)</f>
        <v>192</v>
      </c>
      <c r="J33" s="19"/>
      <c r="K33" s="18">
        <f>SUM(K34:L34)</f>
        <v>122</v>
      </c>
      <c r="L33" s="19"/>
      <c r="M33" s="18">
        <f>SUM(M34:N34)</f>
        <v>0</v>
      </c>
      <c r="N33" s="19"/>
      <c r="O33" s="18"/>
      <c r="P33" s="19"/>
      <c r="Q33" s="7">
        <f>SUM(C33:P33)</f>
        <v>320</v>
      </c>
      <c r="R33" s="7">
        <v>10</v>
      </c>
    </row>
    <row r="34" spans="1:18">
      <c r="A34" s="15"/>
      <c r="B34" s="17"/>
      <c r="C34" s="1">
        <v>0</v>
      </c>
      <c r="D34" s="1">
        <v>0</v>
      </c>
      <c r="E34" s="1">
        <v>0</v>
      </c>
      <c r="F34" s="1">
        <v>0</v>
      </c>
      <c r="G34" s="1">
        <v>6</v>
      </c>
      <c r="H34" s="1">
        <v>0</v>
      </c>
      <c r="I34" s="1">
        <v>12</v>
      </c>
      <c r="J34" s="1">
        <v>180</v>
      </c>
      <c r="K34" s="1">
        <v>12</v>
      </c>
      <c r="L34" s="1">
        <v>110</v>
      </c>
      <c r="M34" s="1">
        <v>0</v>
      </c>
      <c r="N34" s="1">
        <v>0</v>
      </c>
      <c r="O34" s="1"/>
      <c r="P34" s="1"/>
      <c r="Q34" s="8"/>
      <c r="R34" s="8"/>
    </row>
    <row r="35" spans="1:18">
      <c r="A35" s="14" t="s">
        <v>18</v>
      </c>
      <c r="B35" s="16">
        <v>44</v>
      </c>
      <c r="C35" s="18">
        <f>SUM(C36:D36)</f>
        <v>86</v>
      </c>
      <c r="D35" s="19"/>
      <c r="E35" s="18">
        <f>SUM(E36:F36)</f>
        <v>92</v>
      </c>
      <c r="F35" s="19"/>
      <c r="G35" s="18">
        <f>SUM(G36:H36)</f>
        <v>127</v>
      </c>
      <c r="H35" s="19"/>
      <c r="I35" s="18">
        <f>SUM(I36:J36)</f>
        <v>129</v>
      </c>
      <c r="J35" s="19"/>
      <c r="K35" s="18">
        <f>SUM(K36:L36)</f>
        <v>157</v>
      </c>
      <c r="L35" s="19"/>
      <c r="M35" s="18">
        <f>SUM(M36:N36)</f>
        <v>161</v>
      </c>
      <c r="N35" s="19"/>
      <c r="O35" s="18">
        <v>122</v>
      </c>
      <c r="P35" s="19"/>
      <c r="Q35" s="7">
        <f>SUM(C35:P35)</f>
        <v>874</v>
      </c>
      <c r="R35" s="7">
        <v>6</v>
      </c>
    </row>
    <row r="36" spans="1:18">
      <c r="A36" s="15"/>
      <c r="B36" s="17"/>
      <c r="C36" s="1">
        <v>6</v>
      </c>
      <c r="D36" s="1">
        <v>80</v>
      </c>
      <c r="E36" s="1">
        <v>12</v>
      </c>
      <c r="F36" s="1">
        <v>80</v>
      </c>
      <c r="G36" s="1">
        <v>17</v>
      </c>
      <c r="H36" s="1">
        <v>110</v>
      </c>
      <c r="I36" s="1">
        <v>19</v>
      </c>
      <c r="J36" s="1">
        <v>110</v>
      </c>
      <c r="K36" s="1">
        <v>17</v>
      </c>
      <c r="L36" s="1">
        <v>140</v>
      </c>
      <c r="M36" s="1">
        <v>21</v>
      </c>
      <c r="N36" s="1">
        <v>140</v>
      </c>
      <c r="O36" s="1"/>
      <c r="P36" s="1"/>
      <c r="Q36" s="8"/>
      <c r="R36" s="8"/>
    </row>
    <row r="37" spans="1:18">
      <c r="A37" s="14" t="s">
        <v>20</v>
      </c>
      <c r="B37" s="16">
        <v>64</v>
      </c>
      <c r="C37" s="18">
        <f>SUM(C38:D38)</f>
        <v>131</v>
      </c>
      <c r="D37" s="19"/>
      <c r="E37" s="18">
        <f>SUM(E38:F38)</f>
        <v>129</v>
      </c>
      <c r="F37" s="19"/>
      <c r="G37" s="18">
        <f>SUM(G38:H38)</f>
        <v>172</v>
      </c>
      <c r="H37" s="19"/>
      <c r="I37" s="18">
        <f>SUM(I38:J38)</f>
        <v>119</v>
      </c>
      <c r="J37" s="19"/>
      <c r="K37" s="18">
        <f>SUM(K38:L38)</f>
        <v>122</v>
      </c>
      <c r="L37" s="19"/>
      <c r="M37" s="18">
        <f>SUM(M38:N38)</f>
        <v>119</v>
      </c>
      <c r="N37" s="19"/>
      <c r="O37" s="18">
        <v>119</v>
      </c>
      <c r="P37" s="19"/>
      <c r="Q37" s="7">
        <f>SUM(C37:P37)</f>
        <v>911</v>
      </c>
      <c r="R37" s="7">
        <v>4</v>
      </c>
    </row>
    <row r="38" spans="1:18">
      <c r="A38" s="15"/>
      <c r="B38" s="17"/>
      <c r="C38" s="1">
        <v>21</v>
      </c>
      <c r="D38" s="1">
        <v>110</v>
      </c>
      <c r="E38" s="1">
        <v>19</v>
      </c>
      <c r="F38" s="1">
        <v>110</v>
      </c>
      <c r="G38" s="1">
        <v>12</v>
      </c>
      <c r="H38" s="1">
        <v>160</v>
      </c>
      <c r="I38" s="1">
        <v>9</v>
      </c>
      <c r="J38" s="1">
        <v>110</v>
      </c>
      <c r="K38" s="1">
        <v>12</v>
      </c>
      <c r="L38" s="1">
        <v>110</v>
      </c>
      <c r="M38" s="1">
        <v>9</v>
      </c>
      <c r="N38" s="1">
        <v>110</v>
      </c>
      <c r="O38" s="1"/>
      <c r="P38" s="1"/>
      <c r="Q38" s="8"/>
      <c r="R38" s="8"/>
    </row>
    <row r="39" spans="1:18">
      <c r="A39" s="22" t="s">
        <v>21</v>
      </c>
      <c r="B39" s="16">
        <v>68</v>
      </c>
      <c r="C39" s="18">
        <f>SUM(C40:D40)</f>
        <v>84</v>
      </c>
      <c r="D39" s="19"/>
      <c r="E39" s="18">
        <f>SUM(E40:F40)</f>
        <v>0</v>
      </c>
      <c r="F39" s="19"/>
      <c r="G39" s="18">
        <f>SUM(G40:H40)</f>
        <v>4</v>
      </c>
      <c r="H39" s="19"/>
      <c r="I39" s="18">
        <f>SUM(I40:J40)</f>
        <v>0</v>
      </c>
      <c r="J39" s="19"/>
      <c r="K39" s="18">
        <f>SUM(K40:L40)</f>
        <v>0</v>
      </c>
      <c r="L39" s="19"/>
      <c r="M39" s="18">
        <f>SUM(M40:N40)</f>
        <v>0</v>
      </c>
      <c r="N39" s="19"/>
      <c r="O39" s="18"/>
      <c r="P39" s="19"/>
      <c r="Q39" s="7">
        <f>SUM(C39:P39)</f>
        <v>88</v>
      </c>
      <c r="R39" s="7">
        <v>18</v>
      </c>
    </row>
    <row r="40" spans="1:18">
      <c r="A40" s="23"/>
      <c r="B40" s="17"/>
      <c r="C40" s="1">
        <v>4</v>
      </c>
      <c r="D40" s="1">
        <v>80</v>
      </c>
      <c r="E40" s="1">
        <v>0</v>
      </c>
      <c r="F40" s="1">
        <v>0</v>
      </c>
      <c r="G40" s="1">
        <v>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/>
      <c r="P40" s="1"/>
      <c r="Q40" s="8"/>
      <c r="R40" s="8"/>
    </row>
    <row r="41" spans="1:18">
      <c r="A41" s="14" t="s">
        <v>22</v>
      </c>
      <c r="B41" s="16">
        <v>90</v>
      </c>
      <c r="C41" s="18">
        <f>SUM(C42:D42)</f>
        <v>0</v>
      </c>
      <c r="D41" s="19"/>
      <c r="E41" s="18">
        <f>SUM(E42:F42)</f>
        <v>84</v>
      </c>
      <c r="F41" s="19"/>
      <c r="G41" s="18">
        <f>SUM(G42:H42)</f>
        <v>4</v>
      </c>
      <c r="H41" s="19"/>
      <c r="I41" s="18">
        <f>SUM(I42:J42)</f>
        <v>0</v>
      </c>
      <c r="J41" s="19"/>
      <c r="K41" s="18">
        <f>SUM(K42:L42)</f>
        <v>0</v>
      </c>
      <c r="L41" s="19"/>
      <c r="M41" s="18">
        <f>SUM(M42:N42)</f>
        <v>0</v>
      </c>
      <c r="N41" s="19"/>
      <c r="O41" s="18"/>
      <c r="P41" s="19"/>
      <c r="Q41" s="7">
        <f>SUM(C41:P41)</f>
        <v>88</v>
      </c>
      <c r="R41" s="7">
        <v>19</v>
      </c>
    </row>
    <row r="42" spans="1:18">
      <c r="A42" s="15"/>
      <c r="B42" s="17"/>
      <c r="C42" s="1">
        <v>0</v>
      </c>
      <c r="D42" s="1">
        <v>0</v>
      </c>
      <c r="E42" s="1">
        <v>4</v>
      </c>
      <c r="F42" s="1">
        <v>80</v>
      </c>
      <c r="G42" s="1">
        <v>4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/>
      <c r="P42" s="1"/>
      <c r="Q42" s="8"/>
      <c r="R42" s="8"/>
    </row>
    <row r="43" spans="1:18">
      <c r="A43" s="14" t="s">
        <v>23</v>
      </c>
      <c r="B43" s="16">
        <v>111</v>
      </c>
      <c r="C43" s="18">
        <f>SUM(C44:D44)</f>
        <v>84</v>
      </c>
      <c r="D43" s="19"/>
      <c r="E43" s="18">
        <f>SUM(E44:F44)</f>
        <v>0</v>
      </c>
      <c r="F43" s="19"/>
      <c r="G43" s="18">
        <f>SUM(G44:H44)</f>
        <v>0</v>
      </c>
      <c r="H43" s="19"/>
      <c r="I43" s="18">
        <f>SUM(I44:J44)</f>
        <v>0</v>
      </c>
      <c r="J43" s="19"/>
      <c r="K43" s="18">
        <f>SUM(K44:L44)</f>
        <v>0</v>
      </c>
      <c r="L43" s="19"/>
      <c r="M43" s="18">
        <f>SUM(M44:N44)</f>
        <v>0</v>
      </c>
      <c r="N43" s="19"/>
      <c r="O43" s="18"/>
      <c r="P43" s="19"/>
      <c r="Q43" s="7">
        <f>SUM(C43:P43)</f>
        <v>84</v>
      </c>
      <c r="R43" s="7">
        <v>20</v>
      </c>
    </row>
    <row r="44" spans="1:18">
      <c r="A44" s="15"/>
      <c r="B44" s="17"/>
      <c r="C44" s="1">
        <v>4</v>
      </c>
      <c r="D44" s="1">
        <v>80</v>
      </c>
      <c r="E44" s="1">
        <v>0</v>
      </c>
      <c r="F44" s="1">
        <v>0</v>
      </c>
      <c r="G44" s="1">
        <v>0</v>
      </c>
      <c r="H44" s="1">
        <v>0</v>
      </c>
      <c r="I44" s="1"/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/>
      <c r="P44" s="1"/>
      <c r="Q44" s="8"/>
      <c r="R44" s="8"/>
    </row>
    <row r="45" spans="1:18">
      <c r="A45" s="14" t="s">
        <v>26</v>
      </c>
      <c r="B45" s="7"/>
      <c r="C45" s="18">
        <v>0</v>
      </c>
      <c r="D45" s="19"/>
      <c r="E45" s="18">
        <v>0</v>
      </c>
      <c r="F45" s="19"/>
      <c r="G45" s="18">
        <v>0</v>
      </c>
      <c r="H45" s="19"/>
      <c r="I45" s="18">
        <v>0</v>
      </c>
      <c r="J45" s="19"/>
      <c r="K45" s="18">
        <v>0</v>
      </c>
      <c r="L45" s="19"/>
      <c r="M45" s="18">
        <f>SUM(M46:N46)</f>
        <v>119</v>
      </c>
      <c r="N45" s="19"/>
      <c r="O45" s="18"/>
      <c r="P45" s="19"/>
      <c r="Q45" s="7">
        <f>SUM(M45)</f>
        <v>119</v>
      </c>
      <c r="R45" s="7">
        <v>15</v>
      </c>
    </row>
    <row r="46" spans="1:18">
      <c r="A46" s="15"/>
      <c r="B46" s="8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9</v>
      </c>
      <c r="N46" s="1">
        <v>110</v>
      </c>
      <c r="O46" s="1"/>
      <c r="P46" s="1"/>
      <c r="Q46" s="8"/>
      <c r="R46" s="8"/>
    </row>
    <row r="47" spans="1:18">
      <c r="A47" s="14" t="s">
        <v>27</v>
      </c>
      <c r="B47" s="7"/>
      <c r="C47" s="18">
        <v>0</v>
      </c>
      <c r="D47" s="19"/>
      <c r="E47" s="18">
        <v>0</v>
      </c>
      <c r="F47" s="19"/>
      <c r="G47" s="18">
        <v>0</v>
      </c>
      <c r="H47" s="19"/>
      <c r="I47" s="18">
        <v>0</v>
      </c>
      <c r="J47" s="19"/>
      <c r="K47" s="18">
        <v>0</v>
      </c>
      <c r="L47" s="19"/>
      <c r="M47" s="18">
        <f>SUM(M48:N48)</f>
        <v>6</v>
      </c>
      <c r="N47" s="19"/>
      <c r="O47" s="18"/>
      <c r="P47" s="19"/>
      <c r="Q47" s="7">
        <f>SUM(M47)</f>
        <v>6</v>
      </c>
      <c r="R47" s="7">
        <v>22</v>
      </c>
    </row>
    <row r="48" spans="1:18">
      <c r="A48" s="15"/>
      <c r="B48" s="8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6</v>
      </c>
      <c r="N48" s="1">
        <v>0</v>
      </c>
      <c r="O48" s="1"/>
      <c r="P48" s="1"/>
      <c r="Q48" s="8"/>
      <c r="R48" s="8"/>
    </row>
    <row r="49" spans="1:18">
      <c r="A49" s="14" t="s">
        <v>35</v>
      </c>
      <c r="B49" s="7"/>
      <c r="C49" s="18">
        <v>0</v>
      </c>
      <c r="D49" s="19"/>
      <c r="E49" s="18">
        <v>0</v>
      </c>
      <c r="F49" s="19"/>
      <c r="G49" s="18">
        <v>0</v>
      </c>
      <c r="H49" s="19"/>
      <c r="I49" s="18">
        <v>0</v>
      </c>
      <c r="J49" s="19"/>
      <c r="K49" s="18">
        <v>0</v>
      </c>
      <c r="L49" s="19"/>
      <c r="M49" s="18"/>
      <c r="N49" s="19"/>
      <c r="O49" s="18">
        <v>119</v>
      </c>
      <c r="P49" s="19"/>
      <c r="Q49" s="7">
        <f>SUM(C49:P49)</f>
        <v>119</v>
      </c>
      <c r="R49" s="7">
        <v>22</v>
      </c>
    </row>
    <row r="50" spans="1:18">
      <c r="A50" s="15"/>
      <c r="B50" s="8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/>
      <c r="N50" s="1">
        <v>0</v>
      </c>
      <c r="O50" s="1"/>
      <c r="P50" s="1"/>
      <c r="Q50" s="8"/>
      <c r="R50" s="8"/>
    </row>
    <row r="51" spans="1: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</sheetData>
  <mergeCells count="272">
    <mergeCell ref="Q49:Q50"/>
    <mergeCell ref="R49:R50"/>
    <mergeCell ref="A49:A50"/>
    <mergeCell ref="B49:B50"/>
    <mergeCell ref="C49:D49"/>
    <mergeCell ref="E49:F49"/>
    <mergeCell ref="G49:H49"/>
    <mergeCell ref="I49:J49"/>
    <mergeCell ref="K49:L49"/>
    <mergeCell ref="M49:N49"/>
    <mergeCell ref="O49:P49"/>
    <mergeCell ref="Q45:Q46"/>
    <mergeCell ref="A47:A48"/>
    <mergeCell ref="B47:B48"/>
    <mergeCell ref="C47:D47"/>
    <mergeCell ref="E47:F47"/>
    <mergeCell ref="G47:H47"/>
    <mergeCell ref="I47:J47"/>
    <mergeCell ref="K47:L47"/>
    <mergeCell ref="M47:N47"/>
    <mergeCell ref="O47:P47"/>
    <mergeCell ref="Q47:Q48"/>
    <mergeCell ref="A25:A26"/>
    <mergeCell ref="B25:B26"/>
    <mergeCell ref="Q25:Q26"/>
    <mergeCell ref="O25:P25"/>
    <mergeCell ref="M25:N25"/>
    <mergeCell ref="K25:L25"/>
    <mergeCell ref="I25:J25"/>
    <mergeCell ref="G25:H25"/>
    <mergeCell ref="E25:F25"/>
    <mergeCell ref="C25:D25"/>
    <mergeCell ref="O43:P43"/>
    <mergeCell ref="A45:A46"/>
    <mergeCell ref="B45:B46"/>
    <mergeCell ref="C45:D45"/>
    <mergeCell ref="E45:F45"/>
    <mergeCell ref="G45:H45"/>
    <mergeCell ref="I45:J45"/>
    <mergeCell ref="K45:L45"/>
    <mergeCell ref="M45:N45"/>
    <mergeCell ref="O45:P45"/>
    <mergeCell ref="A43:A44"/>
    <mergeCell ref="B43:B44"/>
    <mergeCell ref="C43:D43"/>
    <mergeCell ref="E43:F43"/>
    <mergeCell ref="G43:H43"/>
    <mergeCell ref="G41:H41"/>
    <mergeCell ref="I41:J41"/>
    <mergeCell ref="K41:L41"/>
    <mergeCell ref="M41:N41"/>
    <mergeCell ref="O41:P41"/>
    <mergeCell ref="Q39:Q40"/>
    <mergeCell ref="Q41:Q42"/>
    <mergeCell ref="Q43:Q44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A41:A42"/>
    <mergeCell ref="B41:B42"/>
    <mergeCell ref="C41:D41"/>
    <mergeCell ref="E41:F41"/>
    <mergeCell ref="I43:J43"/>
    <mergeCell ref="K43:L43"/>
    <mergeCell ref="M43:N43"/>
    <mergeCell ref="Q37:Q38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I35:J35"/>
    <mergeCell ref="K35:L35"/>
    <mergeCell ref="M35:N35"/>
    <mergeCell ref="O35:P35"/>
    <mergeCell ref="Q35:Q36"/>
    <mergeCell ref="A35:A36"/>
    <mergeCell ref="B35:B36"/>
    <mergeCell ref="C35:D35"/>
    <mergeCell ref="E35:F35"/>
    <mergeCell ref="G35:H35"/>
    <mergeCell ref="I33:J33"/>
    <mergeCell ref="K33:L33"/>
    <mergeCell ref="M33:N33"/>
    <mergeCell ref="O33:P33"/>
    <mergeCell ref="Q33:Q34"/>
    <mergeCell ref="A33:A34"/>
    <mergeCell ref="B33:B34"/>
    <mergeCell ref="C33:D33"/>
    <mergeCell ref="E33:F33"/>
    <mergeCell ref="G33:H33"/>
    <mergeCell ref="I31:J31"/>
    <mergeCell ref="K31:L31"/>
    <mergeCell ref="M31:N31"/>
    <mergeCell ref="O31:P31"/>
    <mergeCell ref="Q31:Q32"/>
    <mergeCell ref="A31:A32"/>
    <mergeCell ref="B31:B32"/>
    <mergeCell ref="C31:D31"/>
    <mergeCell ref="E31:F31"/>
    <mergeCell ref="G31:H31"/>
    <mergeCell ref="I29:J29"/>
    <mergeCell ref="K29:L29"/>
    <mergeCell ref="M29:N29"/>
    <mergeCell ref="O29:P29"/>
    <mergeCell ref="Q29:Q30"/>
    <mergeCell ref="A29:A30"/>
    <mergeCell ref="B29:B30"/>
    <mergeCell ref="C29:D29"/>
    <mergeCell ref="E29:F29"/>
    <mergeCell ref="G29:H29"/>
    <mergeCell ref="I27:J27"/>
    <mergeCell ref="K27:L27"/>
    <mergeCell ref="M27:N27"/>
    <mergeCell ref="O27:P27"/>
    <mergeCell ref="Q27:Q28"/>
    <mergeCell ref="A27:A28"/>
    <mergeCell ref="B27:B28"/>
    <mergeCell ref="C27:D27"/>
    <mergeCell ref="E27:F27"/>
    <mergeCell ref="G27:H27"/>
    <mergeCell ref="I23:J23"/>
    <mergeCell ref="K23:L23"/>
    <mergeCell ref="M23:N23"/>
    <mergeCell ref="O23:P23"/>
    <mergeCell ref="Q23:Q24"/>
    <mergeCell ref="A23:A24"/>
    <mergeCell ref="B23:B24"/>
    <mergeCell ref="C23:D23"/>
    <mergeCell ref="E23:F23"/>
    <mergeCell ref="G23:H23"/>
    <mergeCell ref="I21:J21"/>
    <mergeCell ref="K21:L21"/>
    <mergeCell ref="M21:N21"/>
    <mergeCell ref="O21:P21"/>
    <mergeCell ref="Q21:Q22"/>
    <mergeCell ref="A21:A22"/>
    <mergeCell ref="B21:B22"/>
    <mergeCell ref="C21:D21"/>
    <mergeCell ref="E21:F21"/>
    <mergeCell ref="G21:H21"/>
    <mergeCell ref="I19:J19"/>
    <mergeCell ref="K19:L19"/>
    <mergeCell ref="M19:N19"/>
    <mergeCell ref="O19:P19"/>
    <mergeCell ref="Q19:Q20"/>
    <mergeCell ref="A19:A20"/>
    <mergeCell ref="B19:B20"/>
    <mergeCell ref="C19:D19"/>
    <mergeCell ref="E19:F19"/>
    <mergeCell ref="G19:H19"/>
    <mergeCell ref="I17:J17"/>
    <mergeCell ref="K17:L17"/>
    <mergeCell ref="M17:N17"/>
    <mergeCell ref="O17:P17"/>
    <mergeCell ref="Q17:Q18"/>
    <mergeCell ref="A17:A18"/>
    <mergeCell ref="B17:B18"/>
    <mergeCell ref="C17:D17"/>
    <mergeCell ref="E17:F17"/>
    <mergeCell ref="G17:H17"/>
    <mergeCell ref="I15:J15"/>
    <mergeCell ref="K15:L15"/>
    <mergeCell ref="M15:N15"/>
    <mergeCell ref="O15:P15"/>
    <mergeCell ref="Q15:Q16"/>
    <mergeCell ref="A15:A16"/>
    <mergeCell ref="B15:B16"/>
    <mergeCell ref="C15:D15"/>
    <mergeCell ref="E15:F15"/>
    <mergeCell ref="G15:H15"/>
    <mergeCell ref="I13:J13"/>
    <mergeCell ref="K13:L13"/>
    <mergeCell ref="M13:N13"/>
    <mergeCell ref="O13:P13"/>
    <mergeCell ref="Q13:Q14"/>
    <mergeCell ref="A13:A14"/>
    <mergeCell ref="B13:B14"/>
    <mergeCell ref="C13:D13"/>
    <mergeCell ref="E13:F13"/>
    <mergeCell ref="G13:H13"/>
    <mergeCell ref="I11:J11"/>
    <mergeCell ref="K11:L11"/>
    <mergeCell ref="M11:N11"/>
    <mergeCell ref="O11:P11"/>
    <mergeCell ref="Q11:Q12"/>
    <mergeCell ref="A11:A12"/>
    <mergeCell ref="B11:B12"/>
    <mergeCell ref="C11:D11"/>
    <mergeCell ref="E11:F11"/>
    <mergeCell ref="G11:H11"/>
    <mergeCell ref="O7:P7"/>
    <mergeCell ref="Q7:Q8"/>
    <mergeCell ref="A7:A8"/>
    <mergeCell ref="B7:B8"/>
    <mergeCell ref="C7:D7"/>
    <mergeCell ref="E7:F7"/>
    <mergeCell ref="G7:H7"/>
    <mergeCell ref="I9:J9"/>
    <mergeCell ref="K9:L9"/>
    <mergeCell ref="M9:N9"/>
    <mergeCell ref="O9:P9"/>
    <mergeCell ref="Q9:Q10"/>
    <mergeCell ref="A9:A10"/>
    <mergeCell ref="B9:B10"/>
    <mergeCell ref="C9:D9"/>
    <mergeCell ref="E9:F9"/>
    <mergeCell ref="G9:H9"/>
    <mergeCell ref="M2:N2"/>
    <mergeCell ref="M3:N3"/>
    <mergeCell ref="A3:A4"/>
    <mergeCell ref="B3:B4"/>
    <mergeCell ref="C3:D3"/>
    <mergeCell ref="E3:F3"/>
    <mergeCell ref="G3:H3"/>
    <mergeCell ref="K2:L2"/>
    <mergeCell ref="I7:J7"/>
    <mergeCell ref="K7:L7"/>
    <mergeCell ref="M7:N7"/>
    <mergeCell ref="A1:H1"/>
    <mergeCell ref="C2:D2"/>
    <mergeCell ref="E2:F2"/>
    <mergeCell ref="G2:H2"/>
    <mergeCell ref="I2:J2"/>
    <mergeCell ref="R3:R4"/>
    <mergeCell ref="R5:R6"/>
    <mergeCell ref="R7:R8"/>
    <mergeCell ref="R9:R10"/>
    <mergeCell ref="O2:P2"/>
    <mergeCell ref="O3:P3"/>
    <mergeCell ref="Q3:Q4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Q6"/>
    <mergeCell ref="I3:J3"/>
    <mergeCell ref="K3:L3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47:R48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2018-04-09T03:18:10Z</dcterms:modified>
</cp:coreProperties>
</file>